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tup" sheetId="1" state="visible" r:id="rId1"/>
    <sheet xmlns:r="http://schemas.openxmlformats.org/officeDocument/2006/relationships" name="Budget" sheetId="2" state="visible" r:id="rId2"/>
    <sheet xmlns:r="http://schemas.openxmlformats.org/officeDocument/2006/relationships" name="Transactions" sheetId="3" state="visible" r:id="rId3"/>
    <sheet xmlns:r="http://schemas.openxmlformats.org/officeDocument/2006/relationships" name="Dashboard" sheetId="4" state="visible" r:id="rId4"/>
    <sheet xmlns:r="http://schemas.openxmlformats.org/officeDocument/2006/relationships" name="Goals &amp; Fund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.00"/>
    <numFmt numFmtId="165" formatCode="yyyy-mm-dd"/>
    <numFmt numFmtId="166" formatCode="0.0%"/>
  </numFmts>
  <fonts count="4">
    <font>
      <name val="Calibri"/>
      <family val="2"/>
      <color theme="1"/>
      <sz val="11"/>
      <scheme val="minor"/>
    </font>
    <font>
      <b val="1"/>
      <color rgb="00000000"/>
    </font>
    <font>
      <b val="1"/>
      <color rgb="00548235"/>
      <sz val="14"/>
    </font>
    <font>
      <b val="1"/>
      <color rgb="00548235"/>
    </font>
  </fonts>
  <fills count="3">
    <fill>
      <patternFill/>
    </fill>
    <fill>
      <patternFill patternType="gray125"/>
    </fill>
    <fill>
      <patternFill patternType="solid">
        <fgColor rgb="00A9D08E"/>
        <bgColor rgb="00A9D08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1" fillId="2" borderId="0" pivotButton="0" quotePrefix="0" xfId="0"/>
    <xf numFmtId="0" fontId="0" fillId="0" borderId="1" pivotButton="0" quotePrefix="0" xfId="0"/>
    <xf numFmtId="164" fontId="0" fillId="0" borderId="0" pivotButton="0" quotePrefix="0" xfId="0"/>
    <xf numFmtId="10" fontId="0" fillId="0" borderId="0" pivotButton="0" quotePrefix="0" xfId="0"/>
    <xf numFmtId="0" fontId="1" fillId="2" borderId="1" pivotButton="0" quotePrefix="0" xfId="0"/>
    <xf numFmtId="164" fontId="0" fillId="0" borderId="1" pivotButton="0" quotePrefix="0" xfId="0"/>
    <xf numFmtId="165" fontId="0" fillId="0" borderId="0" pivotButton="0" quotePrefix="0" xfId="0"/>
    <xf numFmtId="165" fontId="0" fillId="0" borderId="1" pivotButton="0" quotePrefix="0" xfId="0"/>
    <xf numFmtId="0" fontId="2" fillId="0" borderId="0" pivotButton="0" quotePrefix="0" xfId="0"/>
    <xf numFmtId="164" fontId="3" fillId="0" borderId="1" pivotButton="0" quotePrefix="0" xfId="0"/>
    <xf numFmtId="166" fontId="0" fillId="0" borderId="1" pivotButton="0" quotePrefix="0" xfId="0"/>
  </cellXfs>
  <cellStyles count="1">
    <cellStyle name="Normal" xfId="0" builtinId="0" hidden="0"/>
  </cellStyles>
  <dxfs count="1">
    <dxf>
      <font>
        <color rgb="009C0006"/>
      </font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8" customWidth="1" min="1" max="1"/>
    <col width="15" customWidth="1" min="2" max="2"/>
    <col width="20" customWidth="1" min="4" max="4"/>
  </cols>
  <sheetData>
    <row r="1">
      <c r="A1" s="1" t="inlineStr">
        <is>
          <t>Partner A Name</t>
        </is>
      </c>
      <c r="B1" t="inlineStr">
        <is>
          <t>Sarah</t>
        </is>
      </c>
      <c r="D1" s="2" t="inlineStr">
        <is>
          <t>Categories List</t>
        </is>
      </c>
    </row>
    <row r="2">
      <c r="A2" s="1" t="inlineStr">
        <is>
          <t>Partner B Name</t>
        </is>
      </c>
      <c r="B2" t="inlineStr">
        <is>
          <t>Mike</t>
        </is>
      </c>
      <c r="D2" s="3" t="inlineStr">
        <is>
          <t>Rent/Mortgage</t>
        </is>
      </c>
    </row>
    <row r="3">
      <c r="A3" s="1" t="inlineStr"/>
      <c r="B3" t="inlineStr"/>
      <c r="D3" s="3" t="inlineStr">
        <is>
          <t>Utilities</t>
        </is>
      </c>
    </row>
    <row r="4">
      <c r="A4" s="1" t="inlineStr">
        <is>
          <t>Partner A Monthly Income</t>
        </is>
      </c>
      <c r="B4" t="n">
        <v>3000</v>
      </c>
      <c r="D4" s="3" t="inlineStr">
        <is>
          <t>Groceries</t>
        </is>
      </c>
    </row>
    <row r="5">
      <c r="A5" s="1" t="inlineStr">
        <is>
          <t>Partner B Monthly Income</t>
        </is>
      </c>
      <c r="B5" s="4" t="n">
        <v>2500</v>
      </c>
      <c r="D5" s="3" t="inlineStr">
        <is>
          <t>Transportation</t>
        </is>
      </c>
    </row>
    <row r="6">
      <c r="A6" s="1" t="inlineStr">
        <is>
          <t>Total Combined Income</t>
        </is>
      </c>
      <c r="B6" s="4">
        <f>SUM(B5:B6)</f>
        <v/>
      </c>
      <c r="D6" s="3" t="inlineStr">
        <is>
          <t>Debt Payments</t>
        </is>
      </c>
    </row>
    <row r="7">
      <c r="A7" s="1" t="inlineStr"/>
      <c r="B7" s="4" t="inlineStr"/>
      <c r="D7" s="3" t="inlineStr">
        <is>
          <t>Savings</t>
        </is>
      </c>
    </row>
    <row r="8">
      <c r="A8" s="1" t="inlineStr">
        <is>
          <t>Partner A Contribution %</t>
        </is>
      </c>
      <c r="B8">
        <f>B5/B7</f>
        <v/>
      </c>
      <c r="D8" s="3" t="inlineStr">
        <is>
          <t>Fun Money</t>
        </is>
      </c>
    </row>
    <row r="9">
      <c r="A9" s="1" t="inlineStr">
        <is>
          <t>Partner B Contribution %</t>
        </is>
      </c>
      <c r="B9" s="5">
        <f>B6/B7</f>
        <v/>
      </c>
      <c r="D9" s="3" t="inlineStr">
        <is>
          <t>Individual Spending</t>
        </is>
      </c>
    </row>
    <row r="10">
      <c r="A10" s="1" t="inlineStr"/>
      <c r="B10" s="5" t="inlineStr"/>
      <c r="D10" s="3" t="inlineStr">
        <is>
          <t>Income</t>
        </is>
      </c>
    </row>
    <row r="11">
      <c r="A11" s="1" t="inlineStr">
        <is>
          <t>Expense Categories</t>
        </is>
      </c>
      <c r="B1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  <col width="20" customWidth="1" min="3" max="3"/>
    <col width="25" customWidth="1" min="4" max="4"/>
  </cols>
  <sheetData>
    <row r="1">
      <c r="A1" s="6" t="inlineStr">
        <is>
          <t>Category</t>
        </is>
      </c>
      <c r="B1" s="6" t="inlineStr">
        <is>
          <t>Budgeted Amount</t>
        </is>
      </c>
      <c r="C1" s="6" t="inlineStr">
        <is>
          <t>Actual Spent</t>
        </is>
      </c>
      <c r="D1" s="6" t="inlineStr">
        <is>
          <t>Difference (Budget - Actual)</t>
        </is>
      </c>
    </row>
    <row r="2">
      <c r="A2" s="3" t="inlineStr">
        <is>
          <t>Rent/Mortgage</t>
        </is>
      </c>
      <c r="B2" s="7" t="n">
        <v>0</v>
      </c>
      <c r="C2" s="7">
        <f>SUMIF(Transactions!B:B, A2, Transactions!D:D)</f>
        <v/>
      </c>
      <c r="D2" s="7">
        <f>B2-C2</f>
        <v/>
      </c>
    </row>
    <row r="3">
      <c r="A3" s="3" t="inlineStr">
        <is>
          <t>Utilities</t>
        </is>
      </c>
      <c r="B3" s="7" t="n">
        <v>0</v>
      </c>
      <c r="C3" s="7">
        <f>SUMIF(Transactions!B:B, A3, Transactions!D:D)</f>
        <v/>
      </c>
      <c r="D3" s="7">
        <f>B3-C3</f>
        <v/>
      </c>
    </row>
    <row r="4">
      <c r="A4" s="3" t="inlineStr">
        <is>
          <t>Groceries</t>
        </is>
      </c>
      <c r="B4" s="7" t="n">
        <v>0</v>
      </c>
      <c r="C4" s="7">
        <f>SUMIF(Transactions!B:B, A4, Transactions!D:D)</f>
        <v/>
      </c>
      <c r="D4" s="7">
        <f>B4-C4</f>
        <v/>
      </c>
    </row>
    <row r="5">
      <c r="A5" s="3" t="inlineStr">
        <is>
          <t>Transportation</t>
        </is>
      </c>
      <c r="B5" s="7" t="n">
        <v>0</v>
      </c>
      <c r="C5" s="7">
        <f>SUMIF(Transactions!B:B, A5, Transactions!D:D)</f>
        <v/>
      </c>
      <c r="D5" s="7">
        <f>B5-C5</f>
        <v/>
      </c>
    </row>
    <row r="6">
      <c r="A6" s="3" t="inlineStr">
        <is>
          <t>Debt Payments</t>
        </is>
      </c>
      <c r="B6" s="7" t="n">
        <v>0</v>
      </c>
      <c r="C6" s="7">
        <f>SUMIF(Transactions!B:B, A6, Transactions!D:D)</f>
        <v/>
      </c>
      <c r="D6" s="7">
        <f>B6-C6</f>
        <v/>
      </c>
    </row>
    <row r="7">
      <c r="A7" s="3" t="inlineStr">
        <is>
          <t>Savings</t>
        </is>
      </c>
      <c r="B7" s="7" t="n">
        <v>0</v>
      </c>
      <c r="C7" s="7">
        <f>SUMIF(Transactions!B:B, A7, Transactions!D:D)</f>
        <v/>
      </c>
      <c r="D7" s="7">
        <f>B7-C7</f>
        <v/>
      </c>
    </row>
    <row r="8">
      <c r="A8" s="3" t="inlineStr">
        <is>
          <t>Fun Money</t>
        </is>
      </c>
      <c r="B8" s="7" t="n">
        <v>0</v>
      </c>
      <c r="C8" s="7">
        <f>SUMIF(Transactions!B:B, A8, Transactions!D:D)</f>
        <v/>
      </c>
      <c r="D8" s="7">
        <f>B8-C8</f>
        <v/>
      </c>
    </row>
    <row r="9">
      <c r="A9" s="3" t="inlineStr">
        <is>
          <t>Individual Spending</t>
        </is>
      </c>
      <c r="B9" s="7" t="n">
        <v>0</v>
      </c>
      <c r="C9" s="7">
        <f>SUMIF(Transactions!B:B, A9, Transactions!D:D)</f>
        <v/>
      </c>
      <c r="D9" s="7">
        <f>B9-C9</f>
        <v/>
      </c>
    </row>
  </sheetData>
  <conditionalFormatting sqref="D2:D100">
    <cfRule type="cellIs" priority="1" operator="lessThan" dxfId="0">
      <formula>0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99"/>
  <sheetViews>
    <sheetView workbookViewId="0">
      <selection activeCell="A1" sqref="A1"/>
    </sheetView>
  </sheetViews>
  <sheetFormatPr baseColWidth="8" defaultRowHeight="15"/>
  <cols>
    <col width="12" customWidth="1" style="8" min="1" max="1"/>
    <col width="25" customWidth="1" min="3" max="3"/>
    <col width="15" customWidth="1" style="4" min="4" max="4"/>
    <col width="15" customWidth="1" min="5" max="5"/>
  </cols>
  <sheetData>
    <row r="1">
      <c r="A1" s="6" t="inlineStr">
        <is>
          <t>Date</t>
        </is>
      </c>
      <c r="B1" s="6" t="inlineStr">
        <is>
          <t>Category</t>
        </is>
      </c>
      <c r="C1" s="6" t="inlineStr">
        <is>
          <t>Description</t>
        </is>
      </c>
      <c r="D1" s="6" t="inlineStr">
        <is>
          <t>Amount</t>
        </is>
      </c>
      <c r="E1" s="6" t="inlineStr">
        <is>
          <t>Payer</t>
        </is>
      </c>
      <c r="F1" s="6" t="inlineStr">
        <is>
          <t>Shared Expense?</t>
        </is>
      </c>
      <c r="G1" s="6" t="inlineStr">
        <is>
          <t>Partner A Expense</t>
        </is>
      </c>
      <c r="H1" s="6" t="inlineStr">
        <is>
          <t>Partner B Expense</t>
        </is>
      </c>
    </row>
    <row r="2">
      <c r="A2" s="9" t="n">
        <v>45962</v>
      </c>
      <c r="B2" s="3" t="inlineStr">
        <is>
          <t>Groceries</t>
        </is>
      </c>
      <c r="C2" s="3" t="inlineStr">
        <is>
          <t>Weekly Shop</t>
        </is>
      </c>
      <c r="D2" s="3" t="n">
        <v>150</v>
      </c>
      <c r="E2" s="3" t="inlineStr">
        <is>
          <t>Shared</t>
        </is>
      </c>
      <c r="F2">
        <f>IF(E2="Shared", D2, 0)</f>
        <v/>
      </c>
      <c r="G2">
        <f>IF(E2="Partner A", D2, 0)</f>
        <v/>
      </c>
      <c r="H2">
        <f>IF(E2="Partner B", D2, 0)</f>
        <v/>
      </c>
    </row>
    <row r="3">
      <c r="A3" s="9" t="n">
        <v>45966</v>
      </c>
      <c r="B3" s="3" t="inlineStr">
        <is>
          <t>Fun Money</t>
        </is>
      </c>
      <c r="C3" s="3" t="inlineStr">
        <is>
          <t>Coffee</t>
        </is>
      </c>
      <c r="D3" s="3" t="n">
        <v>5</v>
      </c>
      <c r="E3" s="3" t="inlineStr">
        <is>
          <t>Partner A</t>
        </is>
      </c>
      <c r="F3">
        <f>IF(E3="Shared", D3, 0)</f>
        <v/>
      </c>
      <c r="G3">
        <f>IF(E3="Partner A", D3, 0)</f>
        <v/>
      </c>
      <c r="H3">
        <f>IF(E3="Partner B", D3, 0)</f>
        <v/>
      </c>
    </row>
    <row r="4">
      <c r="A4" s="9" t="n">
        <v>45971</v>
      </c>
      <c r="B4" s="3" t="inlineStr">
        <is>
          <t>Rent/Mortgage</t>
        </is>
      </c>
      <c r="C4" s="3" t="inlineStr">
        <is>
          <t>Monthly Rent</t>
        </is>
      </c>
      <c r="D4" s="3" t="n">
        <v>1800</v>
      </c>
      <c r="E4" s="3" t="inlineStr">
        <is>
          <t>Shared</t>
        </is>
      </c>
      <c r="F4">
        <f>IF(E4="Shared", D4, 0)</f>
        <v/>
      </c>
      <c r="G4">
        <f>IF(E4="Partner A", D4, 0)</f>
        <v/>
      </c>
      <c r="H4">
        <f>IF(E4="Partner B", D4, 0)</f>
        <v/>
      </c>
    </row>
    <row r="5">
      <c r="A5" s="3" t="n"/>
      <c r="B5" s="3" t="n"/>
      <c r="C5" s="3" t="n"/>
      <c r="D5" s="3" t="n"/>
      <c r="E5" s="3" t="n"/>
      <c r="F5">
        <f>IF(E5="Shared", D5, 0)</f>
        <v/>
      </c>
      <c r="G5">
        <f>IF(E5="Partner A", D5, 0)</f>
        <v/>
      </c>
      <c r="H5">
        <f>IF(E5="Partner B", D5, 0)</f>
        <v/>
      </c>
    </row>
    <row r="6">
      <c r="A6" s="3" t="n"/>
      <c r="B6" s="3" t="n"/>
      <c r="C6" s="3" t="n"/>
      <c r="D6" s="3" t="n"/>
      <c r="E6" s="3" t="n"/>
      <c r="F6">
        <f>IF(E6="Shared", D6, 0)</f>
        <v/>
      </c>
      <c r="G6">
        <f>IF(E6="Partner A", D6, 0)</f>
        <v/>
      </c>
      <c r="H6">
        <f>IF(E6="Partner B", D6, 0)</f>
        <v/>
      </c>
    </row>
    <row r="7">
      <c r="A7" s="3" t="n"/>
      <c r="B7" s="3" t="n"/>
      <c r="C7" s="3" t="n"/>
      <c r="D7" s="3" t="n"/>
      <c r="E7" s="3" t="n"/>
      <c r="F7">
        <f>IF(E7="Shared", D7, 0)</f>
        <v/>
      </c>
      <c r="G7">
        <f>IF(E7="Partner A", D7, 0)</f>
        <v/>
      </c>
      <c r="H7">
        <f>IF(E7="Partner B", D7, 0)</f>
        <v/>
      </c>
    </row>
    <row r="8">
      <c r="A8" s="3" t="n"/>
      <c r="B8" s="3" t="n"/>
      <c r="C8" s="3" t="n"/>
      <c r="D8" s="3" t="n"/>
      <c r="E8" s="3" t="n"/>
      <c r="F8">
        <f>IF(E8="Shared", D8, 0)</f>
        <v/>
      </c>
      <c r="G8">
        <f>IF(E8="Partner A", D8, 0)</f>
        <v/>
      </c>
      <c r="H8">
        <f>IF(E8="Partner B", D8, 0)</f>
        <v/>
      </c>
    </row>
    <row r="9">
      <c r="A9" s="3" t="n"/>
      <c r="B9" s="3" t="n"/>
      <c r="C9" s="3" t="n"/>
      <c r="D9" s="3" t="n"/>
      <c r="E9" s="3" t="n"/>
      <c r="F9">
        <f>IF(E9="Shared", D9, 0)</f>
        <v/>
      </c>
      <c r="G9">
        <f>IF(E9="Partner A", D9, 0)</f>
        <v/>
      </c>
      <c r="H9">
        <f>IF(E9="Partner B", D9, 0)</f>
        <v/>
      </c>
    </row>
    <row r="10">
      <c r="A10" s="3" t="n"/>
      <c r="B10" s="3" t="n"/>
      <c r="C10" s="3" t="n"/>
      <c r="D10" s="3" t="n"/>
      <c r="E10" s="3" t="n"/>
      <c r="F10">
        <f>IF(E10="Shared", D10, 0)</f>
        <v/>
      </c>
      <c r="G10">
        <f>IF(E10="Partner A", D10, 0)</f>
        <v/>
      </c>
      <c r="H10">
        <f>IF(E10="Partner B", D10, 0)</f>
        <v/>
      </c>
    </row>
    <row r="11">
      <c r="A11" s="3" t="n"/>
      <c r="B11" s="3" t="n"/>
      <c r="C11" s="3" t="n"/>
      <c r="D11" s="3" t="n"/>
      <c r="E11" s="3" t="n"/>
      <c r="F11">
        <f>IF(E11="Shared", D11, 0)</f>
        <v/>
      </c>
      <c r="G11">
        <f>IF(E11="Partner A", D11, 0)</f>
        <v/>
      </c>
      <c r="H11">
        <f>IF(E11="Partner B", D11, 0)</f>
        <v/>
      </c>
    </row>
    <row r="12">
      <c r="A12" s="3" t="n"/>
      <c r="B12" s="3" t="n"/>
      <c r="C12" s="3" t="n"/>
      <c r="D12" s="3" t="n"/>
      <c r="E12" s="3" t="n"/>
      <c r="F12">
        <f>IF(E12="Shared", D12, 0)</f>
        <v/>
      </c>
      <c r="G12">
        <f>IF(E12="Partner A", D12, 0)</f>
        <v/>
      </c>
      <c r="H12">
        <f>IF(E12="Partner B", D12, 0)</f>
        <v/>
      </c>
    </row>
    <row r="13">
      <c r="A13" s="3" t="n"/>
      <c r="B13" s="3" t="n"/>
      <c r="C13" s="3" t="n"/>
      <c r="D13" s="3" t="n"/>
      <c r="E13" s="3" t="n"/>
      <c r="F13">
        <f>IF(E13="Shared", D13, 0)</f>
        <v/>
      </c>
      <c r="G13">
        <f>IF(E13="Partner A", D13, 0)</f>
        <v/>
      </c>
      <c r="H13">
        <f>IF(E13="Partner B", D13, 0)</f>
        <v/>
      </c>
    </row>
    <row r="14">
      <c r="A14" s="3" t="n"/>
      <c r="B14" s="3" t="n"/>
      <c r="C14" s="3" t="n"/>
      <c r="D14" s="3" t="n"/>
      <c r="E14" s="3" t="n"/>
      <c r="F14">
        <f>IF(E14="Shared", D14, 0)</f>
        <v/>
      </c>
      <c r="G14">
        <f>IF(E14="Partner A", D14, 0)</f>
        <v/>
      </c>
      <c r="H14">
        <f>IF(E14="Partner B", D14, 0)</f>
        <v/>
      </c>
    </row>
    <row r="15">
      <c r="A15" s="3" t="n"/>
      <c r="B15" s="3" t="n"/>
      <c r="C15" s="3" t="n"/>
      <c r="D15" s="3" t="n"/>
      <c r="E15" s="3" t="n"/>
      <c r="F15">
        <f>IF(E15="Shared", D15, 0)</f>
        <v/>
      </c>
      <c r="G15">
        <f>IF(E15="Partner A", D15, 0)</f>
        <v/>
      </c>
      <c r="H15">
        <f>IF(E15="Partner B", D15, 0)</f>
        <v/>
      </c>
    </row>
    <row r="16">
      <c r="A16" s="3" t="n"/>
      <c r="B16" s="3" t="n"/>
      <c r="C16" s="3" t="n"/>
      <c r="D16" s="3" t="n"/>
      <c r="E16" s="3" t="n"/>
      <c r="F16">
        <f>IF(E16="Shared", D16, 0)</f>
        <v/>
      </c>
      <c r="G16">
        <f>IF(E16="Partner A", D16, 0)</f>
        <v/>
      </c>
      <c r="H16">
        <f>IF(E16="Partner B", D16, 0)</f>
        <v/>
      </c>
    </row>
    <row r="17">
      <c r="A17" s="3" t="n"/>
      <c r="B17" s="3" t="n"/>
      <c r="C17" s="3" t="n"/>
      <c r="D17" s="3" t="n"/>
      <c r="E17" s="3" t="n"/>
      <c r="F17">
        <f>IF(E17="Shared", D17, 0)</f>
        <v/>
      </c>
      <c r="G17">
        <f>IF(E17="Partner A", D17, 0)</f>
        <v/>
      </c>
      <c r="H17">
        <f>IF(E17="Partner B", D17, 0)</f>
        <v/>
      </c>
    </row>
    <row r="18">
      <c r="A18" s="3" t="n"/>
      <c r="B18" s="3" t="n"/>
      <c r="C18" s="3" t="n"/>
      <c r="D18" s="3" t="n"/>
      <c r="E18" s="3" t="n"/>
      <c r="F18">
        <f>IF(E18="Shared", D18, 0)</f>
        <v/>
      </c>
      <c r="G18">
        <f>IF(E18="Partner A", D18, 0)</f>
        <v/>
      </c>
      <c r="H18">
        <f>IF(E18="Partner B", D18, 0)</f>
        <v/>
      </c>
    </row>
    <row r="19">
      <c r="A19" s="3" t="n"/>
      <c r="B19" s="3" t="n"/>
      <c r="C19" s="3" t="n"/>
      <c r="D19" s="3" t="n"/>
      <c r="E19" s="3" t="n"/>
      <c r="F19">
        <f>IF(E19="Shared", D19, 0)</f>
        <v/>
      </c>
      <c r="G19">
        <f>IF(E19="Partner A", D19, 0)</f>
        <v/>
      </c>
      <c r="H19">
        <f>IF(E19="Partner B", D19, 0)</f>
        <v/>
      </c>
    </row>
    <row r="20">
      <c r="A20" s="3" t="n"/>
      <c r="B20" s="3" t="n"/>
      <c r="C20" s="3" t="n"/>
      <c r="D20" s="3" t="n"/>
      <c r="E20" s="3" t="n"/>
      <c r="F20">
        <f>IF(E20="Shared", D20, 0)</f>
        <v/>
      </c>
      <c r="G20">
        <f>IF(E20="Partner A", D20, 0)</f>
        <v/>
      </c>
      <c r="H20">
        <f>IF(E20="Partner B", D20, 0)</f>
        <v/>
      </c>
    </row>
    <row r="21">
      <c r="A21" s="3" t="n"/>
      <c r="B21" s="3" t="n"/>
      <c r="C21" s="3" t="n"/>
      <c r="D21" s="3" t="n"/>
      <c r="E21" s="3" t="n"/>
      <c r="F21">
        <f>IF(E21="Shared", D21, 0)</f>
        <v/>
      </c>
      <c r="G21">
        <f>IF(E21="Partner A", D21, 0)</f>
        <v/>
      </c>
      <c r="H21">
        <f>IF(E21="Partner B", D21, 0)</f>
        <v/>
      </c>
    </row>
    <row r="22">
      <c r="A22" s="3" t="n"/>
      <c r="B22" s="3" t="n"/>
      <c r="C22" s="3" t="n"/>
      <c r="D22" s="3" t="n"/>
      <c r="E22" s="3" t="n"/>
      <c r="F22">
        <f>IF(E22="Shared", D22, 0)</f>
        <v/>
      </c>
      <c r="G22">
        <f>IF(E22="Partner A", D22, 0)</f>
        <v/>
      </c>
      <c r="H22">
        <f>IF(E22="Partner B", D22, 0)</f>
        <v/>
      </c>
    </row>
    <row r="23">
      <c r="A23" s="3" t="n"/>
      <c r="B23" s="3" t="n"/>
      <c r="C23" s="3" t="n"/>
      <c r="D23" s="3" t="n"/>
      <c r="E23" s="3" t="n"/>
      <c r="F23">
        <f>IF(E23="Shared", D23, 0)</f>
        <v/>
      </c>
      <c r="G23">
        <f>IF(E23="Partner A", D23, 0)</f>
        <v/>
      </c>
      <c r="H23">
        <f>IF(E23="Partner B", D23, 0)</f>
        <v/>
      </c>
    </row>
    <row r="24">
      <c r="A24" s="3" t="n"/>
      <c r="B24" s="3" t="n"/>
      <c r="C24" s="3" t="n"/>
      <c r="D24" s="3" t="n"/>
      <c r="E24" s="3" t="n"/>
      <c r="F24">
        <f>IF(E24="Shared", D24, 0)</f>
        <v/>
      </c>
      <c r="G24">
        <f>IF(E24="Partner A", D24, 0)</f>
        <v/>
      </c>
      <c r="H24">
        <f>IF(E24="Partner B", D24, 0)</f>
        <v/>
      </c>
    </row>
    <row r="25">
      <c r="A25" s="3" t="n"/>
      <c r="B25" s="3" t="n"/>
      <c r="C25" s="3" t="n"/>
      <c r="D25" s="3" t="n"/>
      <c r="E25" s="3" t="n"/>
      <c r="F25">
        <f>IF(E25="Shared", D25, 0)</f>
        <v/>
      </c>
      <c r="G25">
        <f>IF(E25="Partner A", D25, 0)</f>
        <v/>
      </c>
      <c r="H25">
        <f>IF(E25="Partner B", D25, 0)</f>
        <v/>
      </c>
    </row>
    <row r="26">
      <c r="A26" s="3" t="n"/>
      <c r="B26" s="3" t="n"/>
      <c r="C26" s="3" t="n"/>
      <c r="D26" s="3" t="n"/>
      <c r="E26" s="3" t="n"/>
      <c r="F26">
        <f>IF(E26="Shared", D26, 0)</f>
        <v/>
      </c>
      <c r="G26">
        <f>IF(E26="Partner A", D26, 0)</f>
        <v/>
      </c>
      <c r="H26">
        <f>IF(E26="Partner B", D26, 0)</f>
        <v/>
      </c>
    </row>
    <row r="27">
      <c r="A27" s="3" t="n"/>
      <c r="B27" s="3" t="n"/>
      <c r="C27" s="3" t="n"/>
      <c r="D27" s="3" t="n"/>
      <c r="E27" s="3" t="n"/>
      <c r="F27">
        <f>IF(E27="Shared", D27, 0)</f>
        <v/>
      </c>
      <c r="G27">
        <f>IF(E27="Partner A", D27, 0)</f>
        <v/>
      </c>
      <c r="H27">
        <f>IF(E27="Partner B", D27, 0)</f>
        <v/>
      </c>
    </row>
    <row r="28">
      <c r="A28" s="3" t="n"/>
      <c r="B28" s="3" t="n"/>
      <c r="C28" s="3" t="n"/>
      <c r="D28" s="3" t="n"/>
      <c r="E28" s="3" t="n"/>
      <c r="F28">
        <f>IF(E28="Shared", D28, 0)</f>
        <v/>
      </c>
      <c r="G28">
        <f>IF(E28="Partner A", D28, 0)</f>
        <v/>
      </c>
      <c r="H28">
        <f>IF(E28="Partner B", D28, 0)</f>
        <v/>
      </c>
    </row>
    <row r="29">
      <c r="A29" s="3" t="n"/>
      <c r="B29" s="3" t="n"/>
      <c r="C29" s="3" t="n"/>
      <c r="D29" s="3" t="n"/>
      <c r="E29" s="3" t="n"/>
      <c r="F29">
        <f>IF(E29="Shared", D29, 0)</f>
        <v/>
      </c>
      <c r="G29">
        <f>IF(E29="Partner A", D29, 0)</f>
        <v/>
      </c>
      <c r="H29">
        <f>IF(E29="Partner B", D29, 0)</f>
        <v/>
      </c>
    </row>
    <row r="30">
      <c r="A30" s="3" t="n"/>
      <c r="B30" s="3" t="n"/>
      <c r="C30" s="3" t="n"/>
      <c r="D30" s="3" t="n"/>
      <c r="E30" s="3" t="n"/>
      <c r="F30">
        <f>IF(E30="Shared", D30, 0)</f>
        <v/>
      </c>
      <c r="G30">
        <f>IF(E30="Partner A", D30, 0)</f>
        <v/>
      </c>
      <c r="H30">
        <f>IF(E30="Partner B", D30, 0)</f>
        <v/>
      </c>
    </row>
    <row r="31">
      <c r="A31" s="3" t="n"/>
      <c r="B31" s="3" t="n"/>
      <c r="C31" s="3" t="n"/>
      <c r="D31" s="3" t="n"/>
      <c r="E31" s="3" t="n"/>
      <c r="F31">
        <f>IF(E31="Shared", D31, 0)</f>
        <v/>
      </c>
      <c r="G31">
        <f>IF(E31="Partner A", D31, 0)</f>
        <v/>
      </c>
      <c r="H31">
        <f>IF(E31="Partner B", D31, 0)</f>
        <v/>
      </c>
    </row>
    <row r="32">
      <c r="A32" s="3" t="n"/>
      <c r="B32" s="3" t="n"/>
      <c r="C32" s="3" t="n"/>
      <c r="D32" s="3" t="n"/>
      <c r="E32" s="3" t="n"/>
      <c r="F32">
        <f>IF(E32="Shared", D32, 0)</f>
        <v/>
      </c>
      <c r="G32">
        <f>IF(E32="Partner A", D32, 0)</f>
        <v/>
      </c>
      <c r="H32">
        <f>IF(E32="Partner B", D32, 0)</f>
        <v/>
      </c>
    </row>
    <row r="33">
      <c r="A33" s="3" t="n"/>
      <c r="B33" s="3" t="n"/>
      <c r="C33" s="3" t="n"/>
      <c r="D33" s="3" t="n"/>
      <c r="E33" s="3" t="n"/>
      <c r="F33">
        <f>IF(E33="Shared", D33, 0)</f>
        <v/>
      </c>
      <c r="G33">
        <f>IF(E33="Partner A", D33, 0)</f>
        <v/>
      </c>
      <c r="H33">
        <f>IF(E33="Partner B", D33, 0)</f>
        <v/>
      </c>
    </row>
    <row r="34">
      <c r="A34" s="3" t="n"/>
      <c r="B34" s="3" t="n"/>
      <c r="C34" s="3" t="n"/>
      <c r="D34" s="3" t="n"/>
      <c r="E34" s="3" t="n"/>
      <c r="F34">
        <f>IF(E34="Shared", D34, 0)</f>
        <v/>
      </c>
      <c r="G34">
        <f>IF(E34="Partner A", D34, 0)</f>
        <v/>
      </c>
      <c r="H34">
        <f>IF(E34="Partner B", D34, 0)</f>
        <v/>
      </c>
    </row>
    <row r="35">
      <c r="A35" s="3" t="n"/>
      <c r="B35" s="3" t="n"/>
      <c r="C35" s="3" t="n"/>
      <c r="D35" s="3" t="n"/>
      <c r="E35" s="3" t="n"/>
      <c r="F35">
        <f>IF(E35="Shared", D35, 0)</f>
        <v/>
      </c>
      <c r="G35">
        <f>IF(E35="Partner A", D35, 0)</f>
        <v/>
      </c>
      <c r="H35">
        <f>IF(E35="Partner B", D35, 0)</f>
        <v/>
      </c>
    </row>
    <row r="36">
      <c r="A36" s="3" t="n"/>
      <c r="B36" s="3" t="n"/>
      <c r="C36" s="3" t="n"/>
      <c r="D36" s="3" t="n"/>
      <c r="E36" s="3" t="n"/>
      <c r="F36">
        <f>IF(E36="Shared", D36, 0)</f>
        <v/>
      </c>
      <c r="G36">
        <f>IF(E36="Partner A", D36, 0)</f>
        <v/>
      </c>
      <c r="H36">
        <f>IF(E36="Partner B", D36, 0)</f>
        <v/>
      </c>
    </row>
    <row r="37">
      <c r="A37" s="3" t="n"/>
      <c r="B37" s="3" t="n"/>
      <c r="C37" s="3" t="n"/>
      <c r="D37" s="3" t="n"/>
      <c r="E37" s="3" t="n"/>
      <c r="F37">
        <f>IF(E37="Shared", D37, 0)</f>
        <v/>
      </c>
      <c r="G37">
        <f>IF(E37="Partner A", D37, 0)</f>
        <v/>
      </c>
      <c r="H37">
        <f>IF(E37="Partner B", D37, 0)</f>
        <v/>
      </c>
    </row>
    <row r="38">
      <c r="A38" s="3" t="n"/>
      <c r="B38" s="3" t="n"/>
      <c r="C38" s="3" t="n"/>
      <c r="D38" s="3" t="n"/>
      <c r="E38" s="3" t="n"/>
      <c r="F38">
        <f>IF(E38="Shared", D38, 0)</f>
        <v/>
      </c>
      <c r="G38">
        <f>IF(E38="Partner A", D38, 0)</f>
        <v/>
      </c>
      <c r="H38">
        <f>IF(E38="Partner B", D38, 0)</f>
        <v/>
      </c>
    </row>
    <row r="39">
      <c r="A39" s="3" t="n"/>
      <c r="B39" s="3" t="n"/>
      <c r="C39" s="3" t="n"/>
      <c r="D39" s="3" t="n"/>
      <c r="E39" s="3" t="n"/>
      <c r="F39">
        <f>IF(E39="Shared", D39, 0)</f>
        <v/>
      </c>
      <c r="G39">
        <f>IF(E39="Partner A", D39, 0)</f>
        <v/>
      </c>
      <c r="H39">
        <f>IF(E39="Partner B", D39, 0)</f>
        <v/>
      </c>
    </row>
    <row r="40">
      <c r="A40" s="3" t="n"/>
      <c r="B40" s="3" t="n"/>
      <c r="C40" s="3" t="n"/>
      <c r="D40" s="3" t="n"/>
      <c r="E40" s="3" t="n"/>
      <c r="F40">
        <f>IF(E40="Shared", D40, 0)</f>
        <v/>
      </c>
      <c r="G40">
        <f>IF(E40="Partner A", D40, 0)</f>
        <v/>
      </c>
      <c r="H40">
        <f>IF(E40="Partner B", D40, 0)</f>
        <v/>
      </c>
    </row>
    <row r="41">
      <c r="A41" s="3" t="n"/>
      <c r="B41" s="3" t="n"/>
      <c r="C41" s="3" t="n"/>
      <c r="D41" s="3" t="n"/>
      <c r="E41" s="3" t="n"/>
      <c r="F41">
        <f>IF(E41="Shared", D41, 0)</f>
        <v/>
      </c>
      <c r="G41">
        <f>IF(E41="Partner A", D41, 0)</f>
        <v/>
      </c>
      <c r="H41">
        <f>IF(E41="Partner B", D41, 0)</f>
        <v/>
      </c>
    </row>
    <row r="42">
      <c r="A42" s="3" t="n"/>
      <c r="B42" s="3" t="n"/>
      <c r="C42" s="3" t="n"/>
      <c r="D42" s="3" t="n"/>
      <c r="E42" s="3" t="n"/>
      <c r="F42">
        <f>IF(E42="Shared", D42, 0)</f>
        <v/>
      </c>
      <c r="G42">
        <f>IF(E42="Partner A", D42, 0)</f>
        <v/>
      </c>
      <c r="H42">
        <f>IF(E42="Partner B", D42, 0)</f>
        <v/>
      </c>
    </row>
    <row r="43">
      <c r="A43" s="3" t="n"/>
      <c r="B43" s="3" t="n"/>
      <c r="C43" s="3" t="n"/>
      <c r="D43" s="3" t="n"/>
      <c r="E43" s="3" t="n"/>
      <c r="F43">
        <f>IF(E43="Shared", D43, 0)</f>
        <v/>
      </c>
      <c r="G43">
        <f>IF(E43="Partner A", D43, 0)</f>
        <v/>
      </c>
      <c r="H43">
        <f>IF(E43="Partner B", D43, 0)</f>
        <v/>
      </c>
    </row>
    <row r="44">
      <c r="A44" s="3" t="n"/>
      <c r="B44" s="3" t="n"/>
      <c r="C44" s="3" t="n"/>
      <c r="D44" s="3" t="n"/>
      <c r="E44" s="3" t="n"/>
      <c r="F44">
        <f>IF(E44="Shared", D44, 0)</f>
        <v/>
      </c>
      <c r="G44">
        <f>IF(E44="Partner A", D44, 0)</f>
        <v/>
      </c>
      <c r="H44">
        <f>IF(E44="Partner B", D44, 0)</f>
        <v/>
      </c>
    </row>
    <row r="45">
      <c r="A45" s="3" t="n"/>
      <c r="B45" s="3" t="n"/>
      <c r="C45" s="3" t="n"/>
      <c r="D45" s="3" t="n"/>
      <c r="E45" s="3" t="n"/>
      <c r="F45">
        <f>IF(E45="Shared", D45, 0)</f>
        <v/>
      </c>
      <c r="G45">
        <f>IF(E45="Partner A", D45, 0)</f>
        <v/>
      </c>
      <c r="H45">
        <f>IF(E45="Partner B", D45, 0)</f>
        <v/>
      </c>
    </row>
    <row r="46">
      <c r="A46" s="3" t="n"/>
      <c r="B46" s="3" t="n"/>
      <c r="C46" s="3" t="n"/>
      <c r="D46" s="3" t="n"/>
      <c r="E46" s="3" t="n"/>
      <c r="F46">
        <f>IF(E46="Shared", D46, 0)</f>
        <v/>
      </c>
      <c r="G46">
        <f>IF(E46="Partner A", D46, 0)</f>
        <v/>
      </c>
      <c r="H46">
        <f>IF(E46="Partner B", D46, 0)</f>
        <v/>
      </c>
    </row>
    <row r="47">
      <c r="A47" s="3" t="n"/>
      <c r="B47" s="3" t="n"/>
      <c r="C47" s="3" t="n"/>
      <c r="D47" s="3" t="n"/>
      <c r="E47" s="3" t="n"/>
      <c r="F47">
        <f>IF(E47="Shared", D47, 0)</f>
        <v/>
      </c>
      <c r="G47">
        <f>IF(E47="Partner A", D47, 0)</f>
        <v/>
      </c>
      <c r="H47">
        <f>IF(E47="Partner B", D47, 0)</f>
        <v/>
      </c>
    </row>
    <row r="48">
      <c r="A48" s="3" t="n"/>
      <c r="B48" s="3" t="n"/>
      <c r="C48" s="3" t="n"/>
      <c r="D48" s="3" t="n"/>
      <c r="E48" s="3" t="n"/>
      <c r="F48">
        <f>IF(E48="Shared", D48, 0)</f>
        <v/>
      </c>
      <c r="G48">
        <f>IF(E48="Partner A", D48, 0)</f>
        <v/>
      </c>
      <c r="H48">
        <f>IF(E48="Partner B", D48, 0)</f>
        <v/>
      </c>
    </row>
    <row r="49">
      <c r="A49" s="3" t="n"/>
      <c r="B49" s="3" t="n"/>
      <c r="C49" s="3" t="n"/>
      <c r="D49" s="3" t="n"/>
      <c r="E49" s="3" t="n"/>
      <c r="F49">
        <f>IF(E49="Shared", D49, 0)</f>
        <v/>
      </c>
      <c r="G49">
        <f>IF(E49="Partner A", D49, 0)</f>
        <v/>
      </c>
      <c r="H49">
        <f>IF(E49="Partner B", D49, 0)</f>
        <v/>
      </c>
    </row>
    <row r="50">
      <c r="A50" s="3" t="n"/>
      <c r="B50" s="3" t="n"/>
      <c r="C50" s="3" t="n"/>
      <c r="D50" s="3" t="n"/>
      <c r="E50" s="3" t="n"/>
      <c r="F50">
        <f>IF(E50="Shared", D50, 0)</f>
        <v/>
      </c>
      <c r="G50">
        <f>IF(E50="Partner A", D50, 0)</f>
        <v/>
      </c>
      <c r="H50">
        <f>IF(E50="Partner B", D50, 0)</f>
        <v/>
      </c>
    </row>
    <row r="51">
      <c r="A51" s="3" t="n"/>
      <c r="B51" s="3" t="n"/>
      <c r="C51" s="3" t="n"/>
      <c r="D51" s="3" t="n"/>
      <c r="E51" s="3" t="n"/>
      <c r="F51">
        <f>IF(E51="Shared", D51, 0)</f>
        <v/>
      </c>
      <c r="G51">
        <f>IF(E51="Partner A", D51, 0)</f>
        <v/>
      </c>
      <c r="H51">
        <f>IF(E51="Partner B", D51, 0)</f>
        <v/>
      </c>
    </row>
    <row r="52">
      <c r="A52" s="3" t="n"/>
      <c r="B52" s="3" t="n"/>
      <c r="C52" s="3" t="n"/>
      <c r="D52" s="3" t="n"/>
      <c r="E52" s="3" t="n"/>
      <c r="F52">
        <f>IF(E52="Shared", D52, 0)</f>
        <v/>
      </c>
      <c r="G52">
        <f>IF(E52="Partner A", D52, 0)</f>
        <v/>
      </c>
      <c r="H52">
        <f>IF(E52="Partner B", D52, 0)</f>
        <v/>
      </c>
    </row>
    <row r="53">
      <c r="A53" s="3" t="n"/>
      <c r="B53" s="3" t="n"/>
      <c r="C53" s="3" t="n"/>
      <c r="D53" s="3" t="n"/>
      <c r="E53" s="3" t="n"/>
      <c r="F53">
        <f>IF(E53="Shared", D53, 0)</f>
        <v/>
      </c>
      <c r="G53">
        <f>IF(E53="Partner A", D53, 0)</f>
        <v/>
      </c>
      <c r="H53">
        <f>IF(E53="Partner B", D53, 0)</f>
        <v/>
      </c>
    </row>
    <row r="54">
      <c r="A54" s="3" t="n"/>
      <c r="B54" s="3" t="n"/>
      <c r="C54" s="3" t="n"/>
      <c r="D54" s="3" t="n"/>
      <c r="E54" s="3" t="n"/>
      <c r="F54">
        <f>IF(E54="Shared", D54, 0)</f>
        <v/>
      </c>
      <c r="G54">
        <f>IF(E54="Partner A", D54, 0)</f>
        <v/>
      </c>
      <c r="H54">
        <f>IF(E54="Partner B", D54, 0)</f>
        <v/>
      </c>
    </row>
    <row r="55">
      <c r="A55" s="3" t="n"/>
      <c r="B55" s="3" t="n"/>
      <c r="C55" s="3" t="n"/>
      <c r="D55" s="3" t="n"/>
      <c r="E55" s="3" t="n"/>
      <c r="F55">
        <f>IF(E55="Shared", D55, 0)</f>
        <v/>
      </c>
      <c r="G55">
        <f>IF(E55="Partner A", D55, 0)</f>
        <v/>
      </c>
      <c r="H55">
        <f>IF(E55="Partner B", D55, 0)</f>
        <v/>
      </c>
    </row>
    <row r="56">
      <c r="A56" s="3" t="n"/>
      <c r="B56" s="3" t="n"/>
      <c r="C56" s="3" t="n"/>
      <c r="D56" s="3" t="n"/>
      <c r="E56" s="3" t="n"/>
      <c r="F56">
        <f>IF(E56="Shared", D56, 0)</f>
        <v/>
      </c>
      <c r="G56">
        <f>IF(E56="Partner A", D56, 0)</f>
        <v/>
      </c>
      <c r="H56">
        <f>IF(E56="Partner B", D56, 0)</f>
        <v/>
      </c>
    </row>
    <row r="57">
      <c r="A57" s="3" t="n"/>
      <c r="B57" s="3" t="n"/>
      <c r="C57" s="3" t="n"/>
      <c r="D57" s="3" t="n"/>
      <c r="E57" s="3" t="n"/>
      <c r="F57">
        <f>IF(E57="Shared", D57, 0)</f>
        <v/>
      </c>
      <c r="G57">
        <f>IF(E57="Partner A", D57, 0)</f>
        <v/>
      </c>
      <c r="H57">
        <f>IF(E57="Partner B", D57, 0)</f>
        <v/>
      </c>
    </row>
    <row r="58">
      <c r="A58" s="3" t="n"/>
      <c r="B58" s="3" t="n"/>
      <c r="C58" s="3" t="n"/>
      <c r="D58" s="3" t="n"/>
      <c r="E58" s="3" t="n"/>
      <c r="F58">
        <f>IF(E58="Shared", D58, 0)</f>
        <v/>
      </c>
      <c r="G58">
        <f>IF(E58="Partner A", D58, 0)</f>
        <v/>
      </c>
      <c r="H58">
        <f>IF(E58="Partner B", D58, 0)</f>
        <v/>
      </c>
    </row>
    <row r="59">
      <c r="A59" s="3" t="n"/>
      <c r="B59" s="3" t="n"/>
      <c r="C59" s="3" t="n"/>
      <c r="D59" s="3" t="n"/>
      <c r="E59" s="3" t="n"/>
      <c r="F59">
        <f>IF(E59="Shared", D59, 0)</f>
        <v/>
      </c>
      <c r="G59">
        <f>IF(E59="Partner A", D59, 0)</f>
        <v/>
      </c>
      <c r="H59">
        <f>IF(E59="Partner B", D59, 0)</f>
        <v/>
      </c>
    </row>
    <row r="60">
      <c r="A60" s="3" t="n"/>
      <c r="B60" s="3" t="n"/>
      <c r="C60" s="3" t="n"/>
      <c r="D60" s="3" t="n"/>
      <c r="E60" s="3" t="n"/>
      <c r="F60">
        <f>IF(E60="Shared", D60, 0)</f>
        <v/>
      </c>
      <c r="G60">
        <f>IF(E60="Partner A", D60, 0)</f>
        <v/>
      </c>
      <c r="H60">
        <f>IF(E60="Partner B", D60, 0)</f>
        <v/>
      </c>
    </row>
    <row r="61">
      <c r="A61" s="3" t="n"/>
      <c r="B61" s="3" t="n"/>
      <c r="C61" s="3" t="n"/>
      <c r="D61" s="3" t="n"/>
      <c r="E61" s="3" t="n"/>
      <c r="F61">
        <f>IF(E61="Shared", D61, 0)</f>
        <v/>
      </c>
      <c r="G61">
        <f>IF(E61="Partner A", D61, 0)</f>
        <v/>
      </c>
      <c r="H61">
        <f>IF(E61="Partner B", D61, 0)</f>
        <v/>
      </c>
    </row>
    <row r="62">
      <c r="A62" s="3" t="n"/>
      <c r="B62" s="3" t="n"/>
      <c r="C62" s="3" t="n"/>
      <c r="D62" s="3" t="n"/>
      <c r="E62" s="3" t="n"/>
      <c r="F62">
        <f>IF(E62="Shared", D62, 0)</f>
        <v/>
      </c>
      <c r="G62">
        <f>IF(E62="Partner A", D62, 0)</f>
        <v/>
      </c>
      <c r="H62">
        <f>IF(E62="Partner B", D62, 0)</f>
        <v/>
      </c>
    </row>
    <row r="63">
      <c r="A63" s="3" t="n"/>
      <c r="B63" s="3" t="n"/>
      <c r="C63" s="3" t="n"/>
      <c r="D63" s="3" t="n"/>
      <c r="E63" s="3" t="n"/>
      <c r="F63">
        <f>IF(E63="Shared", D63, 0)</f>
        <v/>
      </c>
      <c r="G63">
        <f>IF(E63="Partner A", D63, 0)</f>
        <v/>
      </c>
      <c r="H63">
        <f>IF(E63="Partner B", D63, 0)</f>
        <v/>
      </c>
    </row>
    <row r="64">
      <c r="A64" s="3" t="n"/>
      <c r="B64" s="3" t="n"/>
      <c r="C64" s="3" t="n"/>
      <c r="D64" s="3" t="n"/>
      <c r="E64" s="3" t="n"/>
      <c r="F64">
        <f>IF(E64="Shared", D64, 0)</f>
        <v/>
      </c>
      <c r="G64">
        <f>IF(E64="Partner A", D64, 0)</f>
        <v/>
      </c>
      <c r="H64">
        <f>IF(E64="Partner B", D64, 0)</f>
        <v/>
      </c>
    </row>
    <row r="65">
      <c r="A65" s="3" t="n"/>
      <c r="B65" s="3" t="n"/>
      <c r="C65" s="3" t="n"/>
      <c r="D65" s="3" t="n"/>
      <c r="E65" s="3" t="n"/>
      <c r="F65">
        <f>IF(E65="Shared", D65, 0)</f>
        <v/>
      </c>
      <c r="G65">
        <f>IF(E65="Partner A", D65, 0)</f>
        <v/>
      </c>
      <c r="H65">
        <f>IF(E65="Partner B", D65, 0)</f>
        <v/>
      </c>
    </row>
    <row r="66">
      <c r="A66" s="3" t="n"/>
      <c r="B66" s="3" t="n"/>
      <c r="C66" s="3" t="n"/>
      <c r="D66" s="3" t="n"/>
      <c r="E66" s="3" t="n"/>
      <c r="F66">
        <f>IF(E66="Shared", D66, 0)</f>
        <v/>
      </c>
      <c r="G66">
        <f>IF(E66="Partner A", D66, 0)</f>
        <v/>
      </c>
      <c r="H66">
        <f>IF(E66="Partner B", D66, 0)</f>
        <v/>
      </c>
    </row>
    <row r="67">
      <c r="A67" s="3" t="n"/>
      <c r="B67" s="3" t="n"/>
      <c r="C67" s="3" t="n"/>
      <c r="D67" s="3" t="n"/>
      <c r="E67" s="3" t="n"/>
      <c r="F67">
        <f>IF(E67="Shared", D67, 0)</f>
        <v/>
      </c>
      <c r="G67">
        <f>IF(E67="Partner A", D67, 0)</f>
        <v/>
      </c>
      <c r="H67">
        <f>IF(E67="Partner B", D67, 0)</f>
        <v/>
      </c>
    </row>
    <row r="68">
      <c r="A68" s="3" t="n"/>
      <c r="B68" s="3" t="n"/>
      <c r="C68" s="3" t="n"/>
      <c r="D68" s="3" t="n"/>
      <c r="E68" s="3" t="n"/>
      <c r="F68">
        <f>IF(E68="Shared", D68, 0)</f>
        <v/>
      </c>
      <c r="G68">
        <f>IF(E68="Partner A", D68, 0)</f>
        <v/>
      </c>
      <c r="H68">
        <f>IF(E68="Partner B", D68, 0)</f>
        <v/>
      </c>
    </row>
    <row r="69">
      <c r="A69" s="3" t="n"/>
      <c r="B69" s="3" t="n"/>
      <c r="C69" s="3" t="n"/>
      <c r="D69" s="3" t="n"/>
      <c r="E69" s="3" t="n"/>
      <c r="F69">
        <f>IF(E69="Shared", D69, 0)</f>
        <v/>
      </c>
      <c r="G69">
        <f>IF(E69="Partner A", D69, 0)</f>
        <v/>
      </c>
      <c r="H69">
        <f>IF(E69="Partner B", D69, 0)</f>
        <v/>
      </c>
    </row>
    <row r="70">
      <c r="A70" s="3" t="n"/>
      <c r="B70" s="3" t="n"/>
      <c r="C70" s="3" t="n"/>
      <c r="D70" s="3" t="n"/>
      <c r="E70" s="3" t="n"/>
      <c r="F70">
        <f>IF(E70="Shared", D70, 0)</f>
        <v/>
      </c>
      <c r="G70">
        <f>IF(E70="Partner A", D70, 0)</f>
        <v/>
      </c>
      <c r="H70">
        <f>IF(E70="Partner B", D70, 0)</f>
        <v/>
      </c>
    </row>
    <row r="71">
      <c r="A71" s="3" t="n"/>
      <c r="B71" s="3" t="n"/>
      <c r="C71" s="3" t="n"/>
      <c r="D71" s="3" t="n"/>
      <c r="E71" s="3" t="n"/>
      <c r="F71">
        <f>IF(E71="Shared", D71, 0)</f>
        <v/>
      </c>
      <c r="G71">
        <f>IF(E71="Partner A", D71, 0)</f>
        <v/>
      </c>
      <c r="H71">
        <f>IF(E71="Partner B", D71, 0)</f>
        <v/>
      </c>
    </row>
    <row r="72">
      <c r="A72" s="3" t="n"/>
      <c r="B72" s="3" t="n"/>
      <c r="C72" s="3" t="n"/>
      <c r="D72" s="3" t="n"/>
      <c r="E72" s="3" t="n"/>
      <c r="F72">
        <f>IF(E72="Shared", D72, 0)</f>
        <v/>
      </c>
      <c r="G72">
        <f>IF(E72="Partner A", D72, 0)</f>
        <v/>
      </c>
      <c r="H72">
        <f>IF(E72="Partner B", D72, 0)</f>
        <v/>
      </c>
    </row>
    <row r="73">
      <c r="A73" s="3" t="n"/>
      <c r="B73" s="3" t="n"/>
      <c r="C73" s="3" t="n"/>
      <c r="D73" s="3" t="n"/>
      <c r="E73" s="3" t="n"/>
      <c r="F73">
        <f>IF(E73="Shared", D73, 0)</f>
        <v/>
      </c>
      <c r="G73">
        <f>IF(E73="Partner A", D73, 0)</f>
        <v/>
      </c>
      <c r="H73">
        <f>IF(E73="Partner B", D73, 0)</f>
        <v/>
      </c>
    </row>
    <row r="74">
      <c r="A74" s="3" t="n"/>
      <c r="B74" s="3" t="n"/>
      <c r="C74" s="3" t="n"/>
      <c r="D74" s="3" t="n"/>
      <c r="E74" s="3" t="n"/>
      <c r="F74">
        <f>IF(E74="Shared", D74, 0)</f>
        <v/>
      </c>
      <c r="G74">
        <f>IF(E74="Partner A", D74, 0)</f>
        <v/>
      </c>
      <c r="H74">
        <f>IF(E74="Partner B", D74, 0)</f>
        <v/>
      </c>
    </row>
    <row r="75">
      <c r="A75" s="3" t="n"/>
      <c r="B75" s="3" t="n"/>
      <c r="C75" s="3" t="n"/>
      <c r="D75" s="3" t="n"/>
      <c r="E75" s="3" t="n"/>
      <c r="F75">
        <f>IF(E75="Shared", D75, 0)</f>
        <v/>
      </c>
      <c r="G75">
        <f>IF(E75="Partner A", D75, 0)</f>
        <v/>
      </c>
      <c r="H75">
        <f>IF(E75="Partner B", D75, 0)</f>
        <v/>
      </c>
    </row>
    <row r="76">
      <c r="A76" s="3" t="n"/>
      <c r="B76" s="3" t="n"/>
      <c r="C76" s="3" t="n"/>
      <c r="D76" s="3" t="n"/>
      <c r="E76" s="3" t="n"/>
      <c r="F76">
        <f>IF(E76="Shared", D76, 0)</f>
        <v/>
      </c>
      <c r="G76">
        <f>IF(E76="Partner A", D76, 0)</f>
        <v/>
      </c>
      <c r="H76">
        <f>IF(E76="Partner B", D76, 0)</f>
        <v/>
      </c>
    </row>
    <row r="77">
      <c r="A77" s="3" t="n"/>
      <c r="B77" s="3" t="n"/>
      <c r="C77" s="3" t="n"/>
      <c r="D77" s="3" t="n"/>
      <c r="E77" s="3" t="n"/>
      <c r="F77">
        <f>IF(E77="Shared", D77, 0)</f>
        <v/>
      </c>
      <c r="G77">
        <f>IF(E77="Partner A", D77, 0)</f>
        <v/>
      </c>
      <c r="H77">
        <f>IF(E77="Partner B", D77, 0)</f>
        <v/>
      </c>
    </row>
    <row r="78">
      <c r="A78" s="3" t="n"/>
      <c r="B78" s="3" t="n"/>
      <c r="C78" s="3" t="n"/>
      <c r="D78" s="3" t="n"/>
      <c r="E78" s="3" t="n"/>
      <c r="F78">
        <f>IF(E78="Shared", D78, 0)</f>
        <v/>
      </c>
      <c r="G78">
        <f>IF(E78="Partner A", D78, 0)</f>
        <v/>
      </c>
      <c r="H78">
        <f>IF(E78="Partner B", D78, 0)</f>
        <v/>
      </c>
    </row>
    <row r="79">
      <c r="A79" s="3" t="n"/>
      <c r="B79" s="3" t="n"/>
      <c r="C79" s="3" t="n"/>
      <c r="D79" s="3" t="n"/>
      <c r="E79" s="3" t="n"/>
      <c r="F79">
        <f>IF(E79="Shared", D79, 0)</f>
        <v/>
      </c>
      <c r="G79">
        <f>IF(E79="Partner A", D79, 0)</f>
        <v/>
      </c>
      <c r="H79">
        <f>IF(E79="Partner B", D79, 0)</f>
        <v/>
      </c>
    </row>
    <row r="80">
      <c r="A80" s="3" t="n"/>
      <c r="B80" s="3" t="n"/>
      <c r="C80" s="3" t="n"/>
      <c r="D80" s="3" t="n"/>
      <c r="E80" s="3" t="n"/>
      <c r="F80">
        <f>IF(E80="Shared", D80, 0)</f>
        <v/>
      </c>
      <c r="G80">
        <f>IF(E80="Partner A", D80, 0)</f>
        <v/>
      </c>
      <c r="H80">
        <f>IF(E80="Partner B", D80, 0)</f>
        <v/>
      </c>
    </row>
    <row r="81">
      <c r="A81" s="3" t="n"/>
      <c r="B81" s="3" t="n"/>
      <c r="C81" s="3" t="n"/>
      <c r="D81" s="3" t="n"/>
      <c r="E81" s="3" t="n"/>
      <c r="F81">
        <f>IF(E81="Shared", D81, 0)</f>
        <v/>
      </c>
      <c r="G81">
        <f>IF(E81="Partner A", D81, 0)</f>
        <v/>
      </c>
      <c r="H81">
        <f>IF(E81="Partner B", D81, 0)</f>
        <v/>
      </c>
    </row>
    <row r="82">
      <c r="A82" s="3" t="n"/>
      <c r="B82" s="3" t="n"/>
      <c r="C82" s="3" t="n"/>
      <c r="D82" s="3" t="n"/>
      <c r="E82" s="3" t="n"/>
      <c r="F82">
        <f>IF(E82="Shared", D82, 0)</f>
        <v/>
      </c>
      <c r="G82">
        <f>IF(E82="Partner A", D82, 0)</f>
        <v/>
      </c>
      <c r="H82">
        <f>IF(E82="Partner B", D82, 0)</f>
        <v/>
      </c>
    </row>
    <row r="83">
      <c r="A83" s="3" t="n"/>
      <c r="B83" s="3" t="n"/>
      <c r="C83" s="3" t="n"/>
      <c r="D83" s="3" t="n"/>
      <c r="E83" s="3" t="n"/>
      <c r="F83">
        <f>IF(E83="Shared", D83, 0)</f>
        <v/>
      </c>
      <c r="G83">
        <f>IF(E83="Partner A", D83, 0)</f>
        <v/>
      </c>
      <c r="H83">
        <f>IF(E83="Partner B", D83, 0)</f>
        <v/>
      </c>
    </row>
    <row r="84">
      <c r="A84" s="3" t="n"/>
      <c r="B84" s="3" t="n"/>
      <c r="C84" s="3" t="n"/>
      <c r="D84" s="3" t="n"/>
      <c r="E84" s="3" t="n"/>
      <c r="F84">
        <f>IF(E84="Shared", D84, 0)</f>
        <v/>
      </c>
      <c r="G84">
        <f>IF(E84="Partner A", D84, 0)</f>
        <v/>
      </c>
      <c r="H84">
        <f>IF(E84="Partner B", D84, 0)</f>
        <v/>
      </c>
    </row>
    <row r="85">
      <c r="A85" s="3" t="n"/>
      <c r="B85" s="3" t="n"/>
      <c r="C85" s="3" t="n"/>
      <c r="D85" s="3" t="n"/>
      <c r="E85" s="3" t="n"/>
      <c r="F85">
        <f>IF(E85="Shared", D85, 0)</f>
        <v/>
      </c>
      <c r="G85">
        <f>IF(E85="Partner A", D85, 0)</f>
        <v/>
      </c>
      <c r="H85">
        <f>IF(E85="Partner B", D85, 0)</f>
        <v/>
      </c>
    </row>
    <row r="86">
      <c r="A86" s="3" t="n"/>
      <c r="B86" s="3" t="n"/>
      <c r="C86" s="3" t="n"/>
      <c r="D86" s="3" t="n"/>
      <c r="E86" s="3" t="n"/>
      <c r="F86">
        <f>IF(E86="Shared", D86, 0)</f>
        <v/>
      </c>
      <c r="G86">
        <f>IF(E86="Partner A", D86, 0)</f>
        <v/>
      </c>
      <c r="H86">
        <f>IF(E86="Partner B", D86, 0)</f>
        <v/>
      </c>
    </row>
    <row r="87">
      <c r="A87" s="3" t="n"/>
      <c r="B87" s="3" t="n"/>
      <c r="C87" s="3" t="n"/>
      <c r="D87" s="3" t="n"/>
      <c r="E87" s="3" t="n"/>
      <c r="F87">
        <f>IF(E87="Shared", D87, 0)</f>
        <v/>
      </c>
      <c r="G87">
        <f>IF(E87="Partner A", D87, 0)</f>
        <v/>
      </c>
      <c r="H87">
        <f>IF(E87="Partner B", D87, 0)</f>
        <v/>
      </c>
    </row>
    <row r="88">
      <c r="A88" s="3" t="n"/>
      <c r="B88" s="3" t="n"/>
      <c r="C88" s="3" t="n"/>
      <c r="D88" s="3" t="n"/>
      <c r="E88" s="3" t="n"/>
      <c r="F88">
        <f>IF(E88="Shared", D88, 0)</f>
        <v/>
      </c>
      <c r="G88">
        <f>IF(E88="Partner A", D88, 0)</f>
        <v/>
      </c>
      <c r="H88">
        <f>IF(E88="Partner B", D88, 0)</f>
        <v/>
      </c>
    </row>
    <row r="89">
      <c r="A89" s="3" t="n"/>
      <c r="B89" s="3" t="n"/>
      <c r="C89" s="3" t="n"/>
      <c r="D89" s="3" t="n"/>
      <c r="E89" s="3" t="n"/>
      <c r="F89">
        <f>IF(E89="Shared", D89, 0)</f>
        <v/>
      </c>
      <c r="G89">
        <f>IF(E89="Partner A", D89, 0)</f>
        <v/>
      </c>
      <c r="H89">
        <f>IF(E89="Partner B", D89, 0)</f>
        <v/>
      </c>
    </row>
    <row r="90">
      <c r="A90" s="3" t="n"/>
      <c r="B90" s="3" t="n"/>
      <c r="C90" s="3" t="n"/>
      <c r="D90" s="3" t="n"/>
      <c r="E90" s="3" t="n"/>
      <c r="F90">
        <f>IF(E90="Shared", D90, 0)</f>
        <v/>
      </c>
      <c r="G90">
        <f>IF(E90="Partner A", D90, 0)</f>
        <v/>
      </c>
      <c r="H90">
        <f>IF(E90="Partner B", D90, 0)</f>
        <v/>
      </c>
    </row>
    <row r="91">
      <c r="A91" s="3" t="n"/>
      <c r="B91" s="3" t="n"/>
      <c r="C91" s="3" t="n"/>
      <c r="D91" s="3" t="n"/>
      <c r="E91" s="3" t="n"/>
      <c r="F91">
        <f>IF(E91="Shared", D91, 0)</f>
        <v/>
      </c>
      <c r="G91">
        <f>IF(E91="Partner A", D91, 0)</f>
        <v/>
      </c>
      <c r="H91">
        <f>IF(E91="Partner B", D91, 0)</f>
        <v/>
      </c>
    </row>
    <row r="92">
      <c r="A92" s="3" t="n"/>
      <c r="B92" s="3" t="n"/>
      <c r="C92" s="3" t="n"/>
      <c r="D92" s="3" t="n"/>
      <c r="E92" s="3" t="n"/>
      <c r="F92">
        <f>IF(E92="Shared", D92, 0)</f>
        <v/>
      </c>
      <c r="G92">
        <f>IF(E92="Partner A", D92, 0)</f>
        <v/>
      </c>
      <c r="H92">
        <f>IF(E92="Partner B", D92, 0)</f>
        <v/>
      </c>
    </row>
    <row r="93">
      <c r="A93" s="3" t="n"/>
      <c r="B93" s="3" t="n"/>
      <c r="C93" s="3" t="n"/>
      <c r="D93" s="3" t="n"/>
      <c r="E93" s="3" t="n"/>
      <c r="F93">
        <f>IF(E93="Shared", D93, 0)</f>
        <v/>
      </c>
      <c r="G93">
        <f>IF(E93="Partner A", D93, 0)</f>
        <v/>
      </c>
      <c r="H93">
        <f>IF(E93="Partner B", D93, 0)</f>
        <v/>
      </c>
    </row>
    <row r="94">
      <c r="A94" s="3" t="n"/>
      <c r="B94" s="3" t="n"/>
      <c r="C94" s="3" t="n"/>
      <c r="D94" s="3" t="n"/>
      <c r="E94" s="3" t="n"/>
      <c r="F94">
        <f>IF(E94="Shared", D94, 0)</f>
        <v/>
      </c>
      <c r="G94">
        <f>IF(E94="Partner A", D94, 0)</f>
        <v/>
      </c>
      <c r="H94">
        <f>IF(E94="Partner B", D94, 0)</f>
        <v/>
      </c>
    </row>
    <row r="95">
      <c r="A95" s="3" t="n"/>
      <c r="B95" s="3" t="n"/>
      <c r="C95" s="3" t="n"/>
      <c r="D95" s="3" t="n"/>
      <c r="E95" s="3" t="n"/>
      <c r="F95">
        <f>IF(E95="Shared", D95, 0)</f>
        <v/>
      </c>
      <c r="G95">
        <f>IF(E95="Partner A", D95, 0)</f>
        <v/>
      </c>
      <c r="H95">
        <f>IF(E95="Partner B", D95, 0)</f>
        <v/>
      </c>
    </row>
    <row r="96">
      <c r="A96" s="3" t="n"/>
      <c r="B96" s="3" t="n"/>
      <c r="C96" s="3" t="n"/>
      <c r="D96" s="3" t="n"/>
      <c r="E96" s="3" t="n"/>
      <c r="F96">
        <f>IF(E96="Shared", D96, 0)</f>
        <v/>
      </c>
      <c r="G96">
        <f>IF(E96="Partner A", D96, 0)</f>
        <v/>
      </c>
      <c r="H96">
        <f>IF(E96="Partner B", D96, 0)</f>
        <v/>
      </c>
    </row>
    <row r="97">
      <c r="A97" s="3" t="n"/>
      <c r="B97" s="3" t="n"/>
      <c r="C97" s="3" t="n"/>
      <c r="D97" s="3" t="n"/>
      <c r="E97" s="3" t="n"/>
      <c r="F97">
        <f>IF(E97="Shared", D97, 0)</f>
        <v/>
      </c>
      <c r="G97">
        <f>IF(E97="Partner A", D97, 0)</f>
        <v/>
      </c>
      <c r="H97">
        <f>IF(E97="Partner B", D97, 0)</f>
        <v/>
      </c>
    </row>
    <row r="98">
      <c r="A98" s="3" t="n"/>
      <c r="B98" s="3" t="n"/>
      <c r="C98" s="3" t="n"/>
      <c r="D98" s="3" t="n"/>
      <c r="E98" s="3" t="n"/>
      <c r="F98">
        <f>IF(E98="Shared", D98, 0)</f>
        <v/>
      </c>
      <c r="G98">
        <f>IF(E98="Partner A", D98, 0)</f>
        <v/>
      </c>
      <c r="H98">
        <f>IF(E98="Partner B", D98, 0)</f>
        <v/>
      </c>
    </row>
    <row r="99">
      <c r="A99" s="3" t="n"/>
      <c r="B99" s="3" t="n"/>
      <c r="C99" s="3" t="n"/>
      <c r="D99" s="3" t="n"/>
      <c r="E99" s="3" t="n"/>
      <c r="F99">
        <f>IF(E99="Shared", D99, 0)</f>
        <v/>
      </c>
      <c r="G99">
        <f>IF(E99="Partner A", D99, 0)</f>
        <v/>
      </c>
      <c r="H99">
        <f>IF(E99="Partner B", D99, 0)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0" customWidth="1" min="1" max="1"/>
    <col width="15" customWidth="1" min="2" max="2"/>
  </cols>
  <sheetData>
    <row r="1">
      <c r="A1" s="10" t="inlineStr">
        <is>
          <t>Monthly Financial Dashboard</t>
        </is>
      </c>
    </row>
    <row r="2">
      <c r="A2" s="1" t="inlineStr">
        <is>
          <t>Total Shared Expenses</t>
        </is>
      </c>
      <c r="B2" s="7">
        <f>SUM(Transactions!F:F)</f>
        <v/>
      </c>
    </row>
    <row r="3">
      <c r="A3" s="1" t="inlineStr">
        <is>
          <t>Partner A Required Contribution</t>
        </is>
      </c>
      <c r="B3" s="7">
        <f>B2 * Setup!B9</f>
        <v/>
      </c>
    </row>
    <row r="4">
      <c r="A4" s="1" t="inlineStr">
        <is>
          <t>Partner B Required Contribution</t>
        </is>
      </c>
      <c r="B4" s="7">
        <f>B2 * Setup!B10</f>
        <v/>
      </c>
    </row>
    <row r="5">
      <c r="A5" s="1" t="inlineStr"/>
    </row>
    <row r="6">
      <c r="A6" s="1" t="inlineStr">
        <is>
          <t>Partner A Actual Contribution (Total Spent)</t>
        </is>
      </c>
      <c r="B6" s="7">
        <f>SUMIF(Transactions!E:E, Setup!B2, Transactions!D:D)</f>
        <v/>
      </c>
    </row>
    <row r="7">
      <c r="A7" s="1" t="inlineStr">
        <is>
          <t>Partner B Actual Contribution (Total Spent)</t>
        </is>
      </c>
      <c r="B7" s="7">
        <f>SUMIF(Transactions!E:E, Setup!B3, Transactions!D:D)</f>
        <v/>
      </c>
    </row>
    <row r="8">
      <c r="A8" s="1" t="inlineStr"/>
    </row>
    <row r="9">
      <c r="A9" s="1" t="inlineStr">
        <is>
          <t>Partner A Net Balance (Owed/Owes)</t>
        </is>
      </c>
      <c r="B9" s="11">
        <f>B6 - B3</f>
        <v/>
      </c>
    </row>
    <row r="10">
      <c r="A10" s="1" t="inlineStr">
        <is>
          <t>Partner B Net Balance (Owed/Owes)</t>
        </is>
      </c>
      <c r="B10" s="11">
        <f>B7 - B4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5" customWidth="1" min="3" max="3"/>
    <col width="15" customWidth="1" min="4" max="4"/>
    <col width="20" customWidth="1" min="5" max="5"/>
    <col width="20" customWidth="1" min="6" max="6"/>
    <col width="15" customWidth="1" min="7" max="7"/>
  </cols>
  <sheetData>
    <row r="1">
      <c r="A1" s="6" t="inlineStr">
        <is>
          <t>Goal Name</t>
        </is>
      </c>
      <c r="B1" s="6" t="inlineStr">
        <is>
          <t>Target Amount</t>
        </is>
      </c>
      <c r="C1" s="6" t="inlineStr">
        <is>
          <t>Target Date</t>
        </is>
      </c>
      <c r="D1" s="6" t="inlineStr">
        <is>
          <t>Months Remaining</t>
        </is>
      </c>
      <c r="E1" s="6" t="inlineStr">
        <is>
          <t>Monthly Save Required</t>
        </is>
      </c>
      <c r="F1" s="6" t="inlineStr">
        <is>
          <t>Current Saved Amount</t>
        </is>
      </c>
      <c r="G1" s="6" t="inlineStr">
        <is>
          <t>Progress (%)</t>
        </is>
      </c>
    </row>
    <row r="2">
      <c r="A2" s="3" t="inlineStr">
        <is>
          <t>Italy Vacation</t>
        </is>
      </c>
      <c r="B2" s="7" t="n">
        <v>5000</v>
      </c>
      <c r="C2" s="9" t="n">
        <v>46174</v>
      </c>
      <c r="D2" s="3">
        <f>DATEDIF(TODAY(), C2, "M")</f>
        <v/>
      </c>
      <c r="E2" s="7">
        <f>B2/D2</f>
        <v/>
      </c>
      <c r="F2" s="7" t="n">
        <v>1500</v>
      </c>
      <c r="G2" s="12">
        <f>F2/B2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2025-11-23T10:36:45Z</dcterms:created>
  <dcterms:modified xmlns:dcterms="http://purl.org/dc/terms/" xmlns:xsi="http://www.w3.org/2001/XMLSchema-instance" xsi:type="dcterms:W3CDTF">2025-11-23T10:36:45Z</dcterms:modified>
</cp:coreProperties>
</file>